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es remises" sheetId="1" r:id="rId1"/>
    <sheet name="Mode d’emplo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nalysefacture.fr/guides/remise-fournisseur-non-appliquee" TargetMode="External"/><Relationship Id="rId2" Type="http://schemas.openxmlformats.org/officeDocument/2006/relationships/hyperlink" Target="https://analysefacture.fr/guides/demander-avoir-fournisseur" TargetMode="External"/><Relationship Id="rId3" Type="http://schemas.openxmlformats.org/officeDocument/2006/relationships/hyperlink" Target="https://analysefacture.fr/demar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26" customWidth="1"/>
    <col min="3" max="3" width="14" customWidth="1"/>
    <col min="4" max="4" width="14" customWidth="1"/>
    <col min="5" max="5" width="34" customWidth="1"/>
    <col min="6" max="6" width="30" customWidth="1"/>
    <col min="7" max="7" width="16" customWidth="1"/>
    <col min="8" max="8" width="12" customWidth="1"/>
    <col min="9" max="9" width="34" customWidth="1"/>
  </cols>
  <sheetData>
    <row r="1">
      <c r="A1" s="1" t="inlineStr">
        <is>
          <t xml:space="preserve">Fournisseur</t>
        </is>
      </c>
      <c r="B1" s="1" t="inlineStr">
        <is>
          <t xml:space="preserve">Famille de produits</t>
        </is>
      </c>
      <c r="C1" s="1" t="inlineStr">
        <is>
          <t xml:space="preserve">Remise accordée (%)</t>
        </is>
      </c>
      <c r="D1" s="1" t="inlineStr">
        <is>
          <t xml:space="preserve">Date de l’accord</t>
        </is>
      </c>
      <c r="E1" s="1" t="inlineStr">
        <is>
          <t xml:space="preserve">Preuve de l’accord (devis, mail, conditions)</t>
        </is>
      </c>
      <c r="F1" s="1" t="inlineStr">
        <is>
          <t xml:space="preserve">Dernière facture contrôlée (n° et date)</t>
        </is>
      </c>
      <c r="G1" s="1" t="inlineStr">
        <is>
          <t xml:space="preserve">Remise constatée sur la facture (%)</t>
        </is>
      </c>
      <c r="H1" s="1" t="inlineStr">
        <is>
          <t xml:space="preserve">Écart (points)</t>
        </is>
      </c>
      <c r="I1" s="1" t="inlineStr">
        <is>
          <t xml:space="preserve">À faire</t>
        </is>
      </c>
    </row>
    <row r="2">
      <c r="B2" t="inlineStr">
        <is>
          <t xml:space="preserve">Câble et fils</t>
        </is>
      </c>
      <c r="H2">
        <f>IF(AND(C2&lt;&gt;"",G2&lt;&gt;""),C2-G2,"")</f>
      </c>
    </row>
    <row r="3">
      <c r="B3" t="inlineStr">
        <is>
          <t xml:space="preserve">Appareillage</t>
        </is>
      </c>
      <c r="H3">
        <f>IF(AND(C3&lt;&gt;"",G3&lt;&gt;""),C3-G3,"")</f>
      </c>
    </row>
    <row r="4">
      <c r="B4" t="inlineStr">
        <is>
          <t xml:space="preserve">Tableau et protection</t>
        </is>
      </c>
      <c r="H4">
        <f>IF(AND(C4&lt;&gt;"",G4&lt;&gt;""),C4-G4,"")</f>
      </c>
    </row>
    <row r="5">
      <c r="B5" t="inlineStr">
        <is>
          <t xml:space="preserve">Éclairage</t>
        </is>
      </c>
      <c r="H5">
        <f>IF(AND(C5&lt;&gt;"",G5&lt;&gt;""),C5-G5,"")</f>
      </c>
    </row>
    <row r="6">
      <c r="B6" t="inlineStr">
        <is>
          <t xml:space="preserve">Conduits et fixations</t>
        </is>
      </c>
      <c r="H6">
        <f>IF(AND(C6&lt;&gt;"",G6&lt;&gt;""),C6-G6,"")</f>
      </c>
    </row>
    <row r="7">
      <c r="B7" t="inlineStr">
        <is>
          <t xml:space="preserve">Chauffage électrique</t>
        </is>
      </c>
      <c r="H7">
        <f>IF(AND(C7&lt;&gt;"",G7&lt;&gt;""),C7-G7,"")</f>
      </c>
    </row>
    <row r="8">
      <c r="B8" t="inlineStr">
        <is>
          <t xml:space="preserve">VDI et courant faible</t>
        </is>
      </c>
      <c r="H8">
        <f>IF(AND(C8&lt;&gt;"",G8&lt;&gt;""),C8-G8,"")</f>
      </c>
    </row>
    <row r="9">
      <c r="B9" t="inlineStr">
        <is>
          <t xml:space="preserve">Divers</t>
        </is>
      </c>
      <c r="H9">
        <f>IF(AND(C9&lt;&gt;"",G9&lt;&gt;""),C9-G9,"")</f>
      </c>
    </row>
    <row r="10">
      <c r="H10">
        <f>IF(AND(C10&lt;&gt;"",G10&lt;&gt;""),C10-G10,"")</f>
      </c>
    </row>
    <row r="11">
      <c r="H11">
        <f>IF(AND(C11&lt;&gt;"",G11&lt;&gt;""),C11-G11,"")</f>
      </c>
    </row>
    <row r="12">
      <c r="H12">
        <f>IF(AND(C12&lt;&gt;"",G12&lt;&gt;""),C12-G12,"")</f>
      </c>
    </row>
    <row r="13">
      <c r="H13">
        <f>IF(AND(C13&lt;&gt;"",G13&lt;&gt;""),C13-G13,"")</f>
      </c>
    </row>
    <row r="14">
      <c r="H14">
        <f>IF(AND(C14&lt;&gt;"",G14&lt;&gt;""),C14-G14,"")</f>
      </c>
    </row>
    <row r="15">
      <c r="H15">
        <f>IF(AND(C15&lt;&gt;"",G15&lt;&gt;""),C15-G15,"")</f>
      </c>
    </row>
    <row r="16">
      <c r="H16">
        <f>IF(AND(C16&lt;&gt;"",G16&lt;&gt;""),C16-G16,"")</f>
      </c>
    </row>
    <row r="17">
      <c r="H17">
        <f>IF(AND(C17&lt;&gt;"",G17&lt;&gt;""),C17-G17,"")</f>
      </c>
    </row>
    <row r="18">
      <c r="H18">
        <f>IF(AND(C18&lt;&gt;"",G18&lt;&gt;""),C18-G18,"")</f>
      </c>
    </row>
    <row r="19">
      <c r="H19">
        <f>IF(AND(C19&lt;&gt;"",G19&lt;&gt;""),C19-G19,"")</f>
      </c>
    </row>
    <row r="20">
      <c r="H20">
        <f>IF(AND(C20&lt;&gt;"",G20&lt;&gt;""),C20-G20,"")</f>
      </c>
    </row>
    <row r="21">
      <c r="H21">
        <f>IF(AND(C21&lt;&gt;"",G21&lt;&gt;""),C21-G21,"")</f>
      </c>
    </row>
    <row r="22">
      <c r="H22">
        <f>IF(AND(C22&lt;&gt;"",G22&lt;&gt;""),C22-G22,"")</f>
      </c>
    </row>
    <row r="23">
      <c r="H23">
        <f>IF(AND(C23&lt;&gt;"",G23&lt;&gt;""),C23-G23,"")</f>
      </c>
    </row>
    <row r="24">
      <c r="H24">
        <f>IF(AND(C24&lt;&gt;"",G24&lt;&gt;""),C24-G24,"")</f>
      </c>
    </row>
    <row r="25">
      <c r="H25">
        <f>IF(AND(C25&lt;&gt;"",G25&lt;&gt;""),C25-G25,"")</f>
      </c>
    </row>
    <row r="26">
      <c r="H26">
        <f>IF(AND(C26&lt;&gt;"",G26&lt;&gt;""),C26-G26,"")</f>
      </c>
    </row>
    <row r="27">
      <c r="H27">
        <f>IF(AND(C27&lt;&gt;"",G27&lt;&gt;""),C27-G27,"")</f>
      </c>
    </row>
    <row r="28">
      <c r="H28">
        <f>IF(AND(C28&lt;&gt;"",G28&lt;&gt;""),C28-G28,"")</f>
      </c>
    </row>
    <row r="29">
      <c r="H29">
        <f>IF(AND(C29&lt;&gt;"",G29&lt;&gt;""),C29-G29,"")</f>
      </c>
    </row>
    <row r="30">
      <c r="H30">
        <f>IF(AND(C30&lt;&gt;"",G30&lt;&gt;""),C30-G30,"")</f>
      </c>
    </row>
    <row r="31">
      <c r="H31">
        <f>IF(AND(C31&lt;&gt;"",G31&lt;&gt;""),C31-G31,"")</f>
      </c>
    </row>
    <row r="32">
      <c r="H32">
        <f>IF(AND(C32&lt;&gt;"",G32&lt;&gt;""),C32-G32,"")</f>
      </c>
    </row>
    <row r="33">
      <c r="H33">
        <f>IF(AND(C33&lt;&gt;"",G33&lt;&gt;""),C33-G33,"")</f>
      </c>
    </row>
    <row r="34">
      <c r="H34">
        <f>IF(AND(C34&lt;&gt;"",G34&lt;&gt;""),C34-G34,"")</f>
      </c>
    </row>
    <row r="35">
      <c r="H35">
        <f>IF(AND(C35&lt;&gt;"",G35&lt;&gt;""),C35-G35,"")</f>
      </c>
    </row>
    <row r="36">
      <c r="H36">
        <f>IF(AND(C36&lt;&gt;"",G36&lt;&gt;""),C36-G36,"")</f>
      </c>
    </row>
    <row r="37">
      <c r="H37">
        <f>IF(AND(C37&lt;&gt;"",G37&lt;&gt;""),C37-G37,"")</f>
      </c>
    </row>
    <row r="38">
      <c r="H38">
        <f>IF(AND(C38&lt;&gt;"",G38&lt;&gt;""),C38-G38,"")</f>
      </c>
    </row>
    <row r="39">
      <c r="H39">
        <f>IF(AND(C39&lt;&gt;"",G39&lt;&gt;""),C39-G39,"")</f>
      </c>
    </row>
    <row r="40">
      <c r="H40">
        <f>IF(AND(C40&lt;&gt;"",G40&lt;&gt;""),C40-G40,"")</f>
      </c>
    </row>
    <row r="41">
      <c r="H41">
        <f>IF(AND(C41&lt;&gt;"",G41&lt;&gt;""),C41-G41,"")</f>
      </c>
    </row>
    <row r="42">
      <c r="H42">
        <f>IF(AND(C42&lt;&gt;"",G42&lt;&gt;""),C42-G42,"")</f>
      </c>
    </row>
    <row r="43">
      <c r="H43">
        <f>IF(AND(C43&lt;&gt;"",G43&lt;&gt;""),C43-G43,"")</f>
      </c>
    </row>
    <row r="44">
      <c r="H44">
        <f>IF(AND(C44&lt;&gt;"",G44&lt;&gt;""),C44-G44,"")</f>
      </c>
    </row>
    <row r="45">
      <c r="H45">
        <f>IF(AND(C45&lt;&gt;"",G45&lt;&gt;""),C45-G45,"")</f>
      </c>
    </row>
    <row r="46">
      <c r="H46">
        <f>IF(AND(C46&lt;&gt;"",G46&lt;&gt;""),C46-G46,"")</f>
      </c>
    </row>
    <row r="47">
      <c r="H47">
        <f>IF(AND(C47&lt;&gt;"",G47&lt;&gt;""),C47-G47,"")</f>
      </c>
    </row>
    <row r="48">
      <c r="H48">
        <f>IF(AND(C48&lt;&gt;"",G48&lt;&gt;""),C48-G48,"")</f>
      </c>
    </row>
    <row r="49">
      <c r="H49">
        <f>IF(AND(C49&lt;&gt;"",G49&lt;&gt;""),C49-G49,"")</f>
      </c>
    </row>
    <row r="50">
      <c r="H50">
        <f>IF(AND(C50&lt;&gt;"",G50&lt;&gt;""),C50-G50,"")</f>
      </c>
    </row>
    <row r="51">
      <c r="H51">
        <f>IF(AND(C51&lt;&gt;"",G51&lt;&gt;""),C51-G51,"")</f>
      </c>
    </row>
  </sheetData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00" customWidth="1"/>
  </cols>
  <sheetData>
    <row r="1">
      <c r="A1" s="3" t="inlineStr">
        <is>
          <t xml:space="preserve">Mode d’emploi du suivi des remises par famille</t>
        </is>
      </c>
    </row>
    <row r="2">
      <c r="A2" s="2" t="inlineStr">
        <is>
          <t xml:space="preserve">Ce tableau sert à vérifier, famille par famille, que la remise accordée par votre grossiste est bien appliquée sur ses factures. Une ligne par fournisseur et par famille de produits.</t>
        </is>
      </c>
    </row>
    <row r="3">
      <c r="A3" s="2" t="inlineStr">
        <is>
          <t xml:space="preserve">Remise accordée : reprenez le taux écrit dans vos conditions de compte, un devis accepté ou un mail du commercial, avec sa date. Une remise promise de vive voix se prouve mal : faites-la confirmer par mail.</t>
        </is>
      </c>
    </row>
    <row r="4">
      <c r="A4" s="2" t="inlineStr">
        <is>
          <t xml:space="preserve">Remise constatée : sur une ligne de la facture, prenez le prix public et le prix net HT, dans la même unité. Remise = (prix public − prix net) ÷ prix public × 100. Exemple fictif : 120,00 € de prix public et 90,00 € de prix net font 25 %. Si la ligne n’affiche que le prix net, comparez-le à une facture antérieure du même article.</t>
        </is>
      </c>
    </row>
    <row r="5">
      <c r="A5" s="2" t="inlineStr">
        <is>
          <t xml:space="preserve">Écart : la colonne se calcule seule, en points de remise. Un écart positif veut dire que la facture applique moins de remise que l’accord. C’est une ligne à vérifier, pas une somme due : contrôlez d’abord l’unité, le conditionnement et la date de votre accord.</t>
        </is>
      </c>
    </row>
    <row r="6">
      <c r="A6" s="2" t="inlineStr">
        <is>
          <t xml:space="preserve">Que faire d’un écart : https://analysefacture.fr/guides/remise-fournisseur-non-appliquee</t>
        </is>
      </c>
    </row>
    <row r="7">
      <c r="A7" s="2" t="inlineStr">
        <is>
          <t xml:space="preserve">Demander l’avoir, avec un modèle de courrier : https://analysefacture.fr/guides/demander-avoir-fournisseur. Le montant n’est récupéré qu’à réception de l’avoir, que vous contrôlez.</t>
        </is>
      </c>
    </row>
    <row r="8">
      <c r="A8" s="2" t="inlineStr">
        <is>
          <t xml:space="preserve">Vous pouvez essayer AnalyseFacture gratuitement : https://analysefacture.fr/demarrer</t>
        </is>
      </c>
    </row>
  </sheetData>
  <hyperlinks>
    <hyperlink ref="A6" r:id="rId1"/>
    <hyperlink ref="A7" r:id="rId2"/>
    <hyperlink ref="A8" r:id="rId3"/>
  </hyperlinks>
  <pageMargins left="0.5" right="0.5" top="0.75" bottom="0.75" header="0.3" footer="0.3"/>
  <pageSetup paperSize="9" orientation="landscape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Suivi de mes remises par famille</dc:title>
  <dc:creator>AnalyseFacture</dc:creator>
  <dc:language>fr-FR</dc:language>
  <dcterms:created xsi:type="dcterms:W3CDTF">2026-10-26T00:00:00Z</dcterms:created>
  <dcterms:modified xsi:type="dcterms:W3CDTF">2026-10-26T00:00:00Z</dcterms:modified>
</cp:coreProperties>
</file>